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重点项目资金明细表" sheetId="29" r:id="rId1"/>
  </sheets>
  <definedNames>
    <definedName name="_xlnm.Print_Titles" localSheetId="0">重点项目资金明细表!$4:$4</definedName>
    <definedName name="_xlnm.Print_Area" localSheetId="0">重点项目资金明细表!$A$1:$F$14</definedName>
  </definedNames>
  <calcPr calcId="144525"/>
</workbook>
</file>

<file path=xl/sharedStrings.xml><?xml version="1.0" encoding="utf-8"?>
<sst xmlns="http://schemas.openxmlformats.org/spreadsheetml/2006/main" count="28" uniqueCount="28">
  <si>
    <t>附件2</t>
  </si>
  <si>
    <r>
      <rPr>
        <b/>
        <sz val="16"/>
        <rFont val="Arial"/>
        <charset val="134"/>
      </rPr>
      <t>2023</t>
    </r>
    <r>
      <rPr>
        <b/>
        <sz val="16"/>
        <rFont val="宋体"/>
        <charset val="134"/>
      </rPr>
      <t>年中央集中彩票公益金支持体育事业专项资金重点项目资金表</t>
    </r>
  </si>
  <si>
    <t>单位：万元</t>
  </si>
  <si>
    <t>序号</t>
  </si>
  <si>
    <t>地区</t>
  </si>
  <si>
    <t>项目名称</t>
  </si>
  <si>
    <t>核定预算</t>
  </si>
  <si>
    <t>提前下达预算</t>
  </si>
  <si>
    <t>此次下达预算</t>
  </si>
  <si>
    <t>合计</t>
  </si>
  <si>
    <t>福建</t>
  </si>
  <si>
    <t>福建省体育局贵安游泳训练基地扩建项目</t>
  </si>
  <si>
    <t>云南</t>
  </si>
  <si>
    <t>云南省呈贡体育训练基地改扩建项目运动员宿舍</t>
  </si>
  <si>
    <t>吉林</t>
  </si>
  <si>
    <t>北大湖国家雪上训练基地</t>
  </si>
  <si>
    <t>湖北</t>
  </si>
  <si>
    <t>湖北省奥林匹克体育中心三人篮球场地项目</t>
  </si>
  <si>
    <t>山东</t>
  </si>
  <si>
    <t>国家足球篮球学院建设项目</t>
  </si>
  <si>
    <t>海南</t>
  </si>
  <si>
    <t>海南省（定安）足球训练基地建设项目</t>
  </si>
  <si>
    <t>浙江</t>
  </si>
  <si>
    <t>国家体育数字化改革先行区建设（体育大脑）</t>
  </si>
  <si>
    <t>重庆</t>
  </si>
  <si>
    <t>大田湾体育场保护与利用工程</t>
  </si>
  <si>
    <t>青海</t>
  </si>
  <si>
    <t>青海多巴国家高原体育训练基地集群建设项目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</si>
</sst>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_);[Red]\(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0"/>
      <name val="Arial"/>
      <charset val="134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b/>
      <sz val="16"/>
      <name val="Arial"/>
      <charset val="134"/>
    </font>
    <font>
      <sz val="26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6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0" fontId="0" fillId="0" borderId="0"/>
    <xf numFmtId="0" fontId="0" fillId="0" borderId="0">
      <alignment vertical="center"/>
    </xf>
    <xf numFmtId="0" fontId="10" fillId="30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25" fillId="29" borderId="9" applyNumberFormat="false" applyAlignment="false" applyProtection="false">
      <alignment vertical="center"/>
    </xf>
    <xf numFmtId="0" fontId="14" fillId="16" borderId="5" applyNumberFormat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26" fillId="0" borderId="10" applyNumberFormat="false" applyFill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0" fillId="0" borderId="0"/>
    <xf numFmtId="0" fontId="9" fillId="23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" fillId="0" borderId="0"/>
    <xf numFmtId="0" fontId="20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0" fillId="0" borderId="0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0" fillId="17" borderId="6" applyNumberFormat="false" applyFont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23" fillId="29" borderId="3" applyNumberFormat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1" fillId="11" borderId="3" applyNumberFormat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</cellStyleXfs>
  <cellXfs count="21">
    <xf numFmtId="0" fontId="0" fillId="0" borderId="0" xfId="0"/>
    <xf numFmtId="0" fontId="1" fillId="0" borderId="0" xfId="26" applyAlignment="true">
      <alignment horizontal="center" vertical="center"/>
    </xf>
    <xf numFmtId="0" fontId="1" fillId="0" borderId="0" xfId="26" applyFill="true"/>
    <xf numFmtId="0" fontId="2" fillId="0" borderId="0" xfId="26" applyFont="true" applyAlignment="true">
      <alignment horizontal="center" vertical="center"/>
    </xf>
    <xf numFmtId="0" fontId="3" fillId="0" borderId="0" xfId="26" applyFont="true" applyAlignment="true">
      <alignment horizontal="center" vertical="center" wrapText="true"/>
    </xf>
    <xf numFmtId="0" fontId="1" fillId="0" borderId="0" xfId="26"/>
    <xf numFmtId="0" fontId="2" fillId="0" borderId="0" xfId="26" applyFont="true" applyAlignment="true">
      <alignment horizontal="left" vertical="center"/>
    </xf>
    <xf numFmtId="0" fontId="4" fillId="0" borderId="0" xfId="26" applyFont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right" vertical="center" wrapText="true"/>
    </xf>
    <xf numFmtId="0" fontId="6" fillId="0" borderId="2" xfId="0" applyFont="true" applyFill="true" applyBorder="true" applyAlignment="true">
      <alignment horizontal="center" vertical="center"/>
    </xf>
    <xf numFmtId="0" fontId="6" fillId="0" borderId="2" xfId="0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6" fillId="2" borderId="2" xfId="0" applyFont="true" applyFill="true" applyBorder="true" applyAlignment="true">
      <alignment horizontal="center" vertical="center"/>
    </xf>
    <xf numFmtId="176" fontId="6" fillId="2" borderId="2" xfId="0" applyNumberFormat="true" applyFont="true" applyFill="true" applyBorder="true" applyAlignment="true">
      <alignment horizontal="center" vertical="center" wrapText="true"/>
    </xf>
    <xf numFmtId="0" fontId="0" fillId="0" borderId="2" xfId="0" applyFont="true" applyFill="true" applyBorder="true" applyAlignment="true">
      <alignment horizontal="center" vertical="center"/>
    </xf>
    <xf numFmtId="49" fontId="0" fillId="0" borderId="2" xfId="2" applyNumberFormat="true" applyFont="true" applyFill="true" applyBorder="true" applyAlignment="true">
      <alignment horizontal="center" vertical="center" wrapText="true"/>
    </xf>
    <xf numFmtId="49" fontId="0" fillId="0" borderId="2" xfId="2" applyNumberFormat="true" applyFont="true" applyFill="true" applyBorder="true" applyAlignment="true">
      <alignment horizontal="left" vertical="center" wrapText="true"/>
    </xf>
    <xf numFmtId="0" fontId="0" fillId="0" borderId="2" xfId="0" applyFont="true" applyFill="true" applyBorder="true" applyAlignment="true">
      <alignment horizontal="center" vertical="center" wrapText="true"/>
    </xf>
    <xf numFmtId="0" fontId="0" fillId="0" borderId="2" xfId="0" applyFont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horizontal="center" vertical="center" wrapText="true"/>
    </xf>
  </cellXfs>
  <cellStyles count="54">
    <cellStyle name="常规" xfId="0" builtinId="0"/>
    <cellStyle name="常规 4" xfId="1"/>
    <cellStyle name="常规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常规 7" xfId="19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常规 3" xfId="26"/>
    <cellStyle name="链接单元格" xfId="27" builtinId="24"/>
    <cellStyle name="标题 4" xfId="28" builtinId="19"/>
    <cellStyle name="20% - 强调文字颜色 2" xfId="29" builtinId="34"/>
    <cellStyle name="常规 10" xfId="30"/>
    <cellStyle name="货币[0]" xfId="31" builtinId="7"/>
    <cellStyle name="警告文本" xfId="32" builtinId="11"/>
    <cellStyle name="40% - 强调文字颜色 2" xfId="33" builtinId="35"/>
    <cellStyle name="注释" xfId="34" builtinId="10"/>
    <cellStyle name="60% - 强调文字颜色 3" xfId="35" builtinId="40"/>
    <cellStyle name="好" xfId="36" builtinId="26"/>
    <cellStyle name="20% - 强调文字颜色 5" xfId="37" builtinId="46"/>
    <cellStyle name="适中" xfId="38" builtinId="28"/>
    <cellStyle name="计算" xfId="39" builtinId="22"/>
    <cellStyle name="强调文字颜色 1" xfId="40" builtinId="29"/>
    <cellStyle name="60% - 强调文字颜色 4" xfId="41" builtinId="44"/>
    <cellStyle name="60% - 强调文字颜色 1" xfId="42" builtinId="32"/>
    <cellStyle name="强调文字颜色 2" xfId="43" builtinId="33"/>
    <cellStyle name="60% - 强调文字颜色 5" xfId="44" builtinId="48"/>
    <cellStyle name="百分比" xfId="45" builtinId="5"/>
    <cellStyle name="60% - 强调文字颜色 2" xfId="46" builtinId="36"/>
    <cellStyle name="货币" xfId="47" builtinId="4"/>
    <cellStyle name="强调文字颜色 3" xfId="48" builtinId="37"/>
    <cellStyle name="20% - 强调文字颜色 3" xfId="49" builtinId="38"/>
    <cellStyle name="输入" xfId="50" builtinId="20"/>
    <cellStyle name="40% - 强调文字颜色 3" xfId="51" builtinId="39"/>
    <cellStyle name="强调文字颜色 4" xfId="52" builtinId="41"/>
    <cellStyle name="20% - 强调文字颜色 4" xfId="53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JH14"/>
  <sheetViews>
    <sheetView tabSelected="1" workbookViewId="0">
      <pane xSplit="4" ySplit="3" topLeftCell="E4" activePane="bottomRight" state="frozen"/>
      <selection/>
      <selection pane="topRight"/>
      <selection pane="bottomLeft"/>
      <selection pane="bottomRight" activeCell="I9" sqref="I9"/>
    </sheetView>
  </sheetViews>
  <sheetFormatPr defaultColWidth="9" defaultRowHeight="14.25"/>
  <cols>
    <col min="1" max="1" width="8.25" style="3" customWidth="true"/>
    <col min="2" max="2" width="8.25" style="4" customWidth="true"/>
    <col min="3" max="3" width="28.5" style="4" customWidth="true"/>
    <col min="4" max="4" width="12.125" style="4" customWidth="true"/>
    <col min="5" max="6" width="12.125" style="5" customWidth="true"/>
    <col min="7" max="250" width="9" style="5"/>
    <col min="251" max="251" width="5.21666666666667" style="5" customWidth="true"/>
    <col min="252" max="252" width="13.6666666666667" style="5" customWidth="true"/>
    <col min="253" max="253" width="36.775" style="5" customWidth="true"/>
    <col min="254" max="254" width="11.8833333333333" style="5" customWidth="true"/>
    <col min="255" max="255" width="11.775" style="5" customWidth="true"/>
    <col min="256" max="256" width="8.88333333333333" style="5" customWidth="true"/>
    <col min="257" max="506" width="9" style="5"/>
    <col min="507" max="507" width="5.21666666666667" style="5" customWidth="true"/>
    <col min="508" max="508" width="13.6666666666667" style="5" customWidth="true"/>
    <col min="509" max="509" width="36.775" style="5" customWidth="true"/>
    <col min="510" max="510" width="11.8833333333333" style="5" customWidth="true"/>
    <col min="511" max="511" width="11.775" style="5" customWidth="true"/>
    <col min="512" max="512" width="8.88333333333333" style="5" customWidth="true"/>
    <col min="513" max="762" width="9" style="5"/>
    <col min="763" max="763" width="5.21666666666667" style="5" customWidth="true"/>
    <col min="764" max="764" width="13.6666666666667" style="5" customWidth="true"/>
    <col min="765" max="765" width="36.775" style="5" customWidth="true"/>
    <col min="766" max="766" width="11.8833333333333" style="5" customWidth="true"/>
    <col min="767" max="767" width="11.775" style="5" customWidth="true"/>
    <col min="768" max="768" width="8.88333333333333" style="5" customWidth="true"/>
    <col min="769" max="1018" width="9" style="5"/>
    <col min="1019" max="1019" width="5.21666666666667" style="5" customWidth="true"/>
    <col min="1020" max="1020" width="13.6666666666667" style="5" customWidth="true"/>
    <col min="1021" max="1021" width="36.775" style="5" customWidth="true"/>
    <col min="1022" max="1022" width="11.8833333333333" style="5" customWidth="true"/>
    <col min="1023" max="1023" width="11.775" style="5" customWidth="true"/>
    <col min="1024" max="1024" width="8.88333333333333" style="5" customWidth="true"/>
    <col min="1025" max="1274" width="9" style="5"/>
    <col min="1275" max="1275" width="5.21666666666667" style="5" customWidth="true"/>
    <col min="1276" max="1276" width="13.6666666666667" style="5" customWidth="true"/>
    <col min="1277" max="1277" width="36.775" style="5" customWidth="true"/>
    <col min="1278" max="1278" width="11.8833333333333" style="5" customWidth="true"/>
    <col min="1279" max="1279" width="11.775" style="5" customWidth="true"/>
    <col min="1280" max="1280" width="8.88333333333333" style="5" customWidth="true"/>
    <col min="1281" max="1530" width="9" style="5"/>
    <col min="1531" max="1531" width="5.21666666666667" style="5" customWidth="true"/>
    <col min="1532" max="1532" width="13.6666666666667" style="5" customWidth="true"/>
    <col min="1533" max="1533" width="36.775" style="5" customWidth="true"/>
    <col min="1534" max="1534" width="11.8833333333333" style="5" customWidth="true"/>
    <col min="1535" max="1535" width="11.775" style="5" customWidth="true"/>
    <col min="1536" max="1536" width="8.88333333333333" style="5" customWidth="true"/>
    <col min="1537" max="1786" width="9" style="5"/>
    <col min="1787" max="1787" width="5.21666666666667" style="5" customWidth="true"/>
    <col min="1788" max="1788" width="13.6666666666667" style="5" customWidth="true"/>
    <col min="1789" max="1789" width="36.775" style="5" customWidth="true"/>
    <col min="1790" max="1790" width="11.8833333333333" style="5" customWidth="true"/>
    <col min="1791" max="1791" width="11.775" style="5" customWidth="true"/>
    <col min="1792" max="1792" width="8.88333333333333" style="5" customWidth="true"/>
    <col min="1793" max="2042" width="9" style="5"/>
    <col min="2043" max="2043" width="5.21666666666667" style="5" customWidth="true"/>
    <col min="2044" max="2044" width="13.6666666666667" style="5" customWidth="true"/>
    <col min="2045" max="2045" width="36.775" style="5" customWidth="true"/>
    <col min="2046" max="2046" width="11.8833333333333" style="5" customWidth="true"/>
    <col min="2047" max="2047" width="11.775" style="5" customWidth="true"/>
    <col min="2048" max="2048" width="8.88333333333333" style="5" customWidth="true"/>
    <col min="2049" max="2298" width="9" style="5"/>
    <col min="2299" max="2299" width="5.21666666666667" style="5" customWidth="true"/>
    <col min="2300" max="2300" width="13.6666666666667" style="5" customWidth="true"/>
    <col min="2301" max="2301" width="36.775" style="5" customWidth="true"/>
    <col min="2302" max="2302" width="11.8833333333333" style="5" customWidth="true"/>
    <col min="2303" max="2303" width="11.775" style="5" customWidth="true"/>
    <col min="2304" max="2304" width="8.88333333333333" style="5" customWidth="true"/>
    <col min="2305" max="2554" width="9" style="5"/>
    <col min="2555" max="2555" width="5.21666666666667" style="5" customWidth="true"/>
    <col min="2556" max="2556" width="13.6666666666667" style="5" customWidth="true"/>
    <col min="2557" max="2557" width="36.775" style="5" customWidth="true"/>
    <col min="2558" max="2558" width="11.8833333333333" style="5" customWidth="true"/>
    <col min="2559" max="2559" width="11.775" style="5" customWidth="true"/>
    <col min="2560" max="2560" width="8.88333333333333" style="5" customWidth="true"/>
    <col min="2561" max="2810" width="9" style="5"/>
    <col min="2811" max="2811" width="5.21666666666667" style="5" customWidth="true"/>
    <col min="2812" max="2812" width="13.6666666666667" style="5" customWidth="true"/>
    <col min="2813" max="2813" width="36.775" style="5" customWidth="true"/>
    <col min="2814" max="2814" width="11.8833333333333" style="5" customWidth="true"/>
    <col min="2815" max="2815" width="11.775" style="5" customWidth="true"/>
    <col min="2816" max="2816" width="8.88333333333333" style="5" customWidth="true"/>
    <col min="2817" max="3066" width="9" style="5"/>
    <col min="3067" max="3067" width="5.21666666666667" style="5" customWidth="true"/>
    <col min="3068" max="3068" width="13.6666666666667" style="5" customWidth="true"/>
    <col min="3069" max="3069" width="36.775" style="5" customWidth="true"/>
    <col min="3070" max="3070" width="11.8833333333333" style="5" customWidth="true"/>
    <col min="3071" max="3071" width="11.775" style="5" customWidth="true"/>
    <col min="3072" max="3072" width="8.88333333333333" style="5" customWidth="true"/>
    <col min="3073" max="3322" width="9" style="5"/>
    <col min="3323" max="3323" width="5.21666666666667" style="5" customWidth="true"/>
    <col min="3324" max="3324" width="13.6666666666667" style="5" customWidth="true"/>
    <col min="3325" max="3325" width="36.775" style="5" customWidth="true"/>
    <col min="3326" max="3326" width="11.8833333333333" style="5" customWidth="true"/>
    <col min="3327" max="3327" width="11.775" style="5" customWidth="true"/>
    <col min="3328" max="3328" width="8.88333333333333" style="5" customWidth="true"/>
    <col min="3329" max="3578" width="9" style="5"/>
    <col min="3579" max="3579" width="5.21666666666667" style="5" customWidth="true"/>
    <col min="3580" max="3580" width="13.6666666666667" style="5" customWidth="true"/>
    <col min="3581" max="3581" width="36.775" style="5" customWidth="true"/>
    <col min="3582" max="3582" width="11.8833333333333" style="5" customWidth="true"/>
    <col min="3583" max="3583" width="11.775" style="5" customWidth="true"/>
    <col min="3584" max="3584" width="8.88333333333333" style="5" customWidth="true"/>
    <col min="3585" max="3834" width="9" style="5"/>
    <col min="3835" max="3835" width="5.21666666666667" style="5" customWidth="true"/>
    <col min="3836" max="3836" width="13.6666666666667" style="5" customWidth="true"/>
    <col min="3837" max="3837" width="36.775" style="5" customWidth="true"/>
    <col min="3838" max="3838" width="11.8833333333333" style="5" customWidth="true"/>
    <col min="3839" max="3839" width="11.775" style="5" customWidth="true"/>
    <col min="3840" max="3840" width="8.88333333333333" style="5" customWidth="true"/>
    <col min="3841" max="4090" width="9" style="5"/>
    <col min="4091" max="4091" width="5.21666666666667" style="5" customWidth="true"/>
    <col min="4092" max="4092" width="13.6666666666667" style="5" customWidth="true"/>
    <col min="4093" max="4093" width="36.775" style="5" customWidth="true"/>
    <col min="4094" max="4094" width="11.8833333333333" style="5" customWidth="true"/>
    <col min="4095" max="4095" width="11.775" style="5" customWidth="true"/>
    <col min="4096" max="4096" width="8.88333333333333" style="5" customWidth="true"/>
    <col min="4097" max="4346" width="9" style="5"/>
    <col min="4347" max="4347" width="5.21666666666667" style="5" customWidth="true"/>
    <col min="4348" max="4348" width="13.6666666666667" style="5" customWidth="true"/>
    <col min="4349" max="4349" width="36.775" style="5" customWidth="true"/>
    <col min="4350" max="4350" width="11.8833333333333" style="5" customWidth="true"/>
    <col min="4351" max="4351" width="11.775" style="5" customWidth="true"/>
    <col min="4352" max="4352" width="8.88333333333333" style="5" customWidth="true"/>
    <col min="4353" max="4602" width="9" style="5"/>
    <col min="4603" max="4603" width="5.21666666666667" style="5" customWidth="true"/>
    <col min="4604" max="4604" width="13.6666666666667" style="5" customWidth="true"/>
    <col min="4605" max="4605" width="36.775" style="5" customWidth="true"/>
    <col min="4606" max="4606" width="11.8833333333333" style="5" customWidth="true"/>
    <col min="4607" max="4607" width="11.775" style="5" customWidth="true"/>
    <col min="4608" max="4608" width="8.88333333333333" style="5" customWidth="true"/>
    <col min="4609" max="4858" width="9" style="5"/>
    <col min="4859" max="4859" width="5.21666666666667" style="5" customWidth="true"/>
    <col min="4860" max="4860" width="13.6666666666667" style="5" customWidth="true"/>
    <col min="4861" max="4861" width="36.775" style="5" customWidth="true"/>
    <col min="4862" max="4862" width="11.8833333333333" style="5" customWidth="true"/>
    <col min="4863" max="4863" width="11.775" style="5" customWidth="true"/>
    <col min="4864" max="4864" width="8.88333333333333" style="5" customWidth="true"/>
    <col min="4865" max="5114" width="9" style="5"/>
    <col min="5115" max="5115" width="5.21666666666667" style="5" customWidth="true"/>
    <col min="5116" max="5116" width="13.6666666666667" style="5" customWidth="true"/>
    <col min="5117" max="5117" width="36.775" style="5" customWidth="true"/>
    <col min="5118" max="5118" width="11.8833333333333" style="5" customWidth="true"/>
    <col min="5119" max="5119" width="11.775" style="5" customWidth="true"/>
    <col min="5120" max="5120" width="8.88333333333333" style="5" customWidth="true"/>
    <col min="5121" max="5370" width="9" style="5"/>
    <col min="5371" max="5371" width="5.21666666666667" style="5" customWidth="true"/>
    <col min="5372" max="5372" width="13.6666666666667" style="5" customWidth="true"/>
    <col min="5373" max="5373" width="36.775" style="5" customWidth="true"/>
    <col min="5374" max="5374" width="11.8833333333333" style="5" customWidth="true"/>
    <col min="5375" max="5375" width="11.775" style="5" customWidth="true"/>
    <col min="5376" max="5376" width="8.88333333333333" style="5" customWidth="true"/>
    <col min="5377" max="5626" width="9" style="5"/>
    <col min="5627" max="5627" width="5.21666666666667" style="5" customWidth="true"/>
    <col min="5628" max="5628" width="13.6666666666667" style="5" customWidth="true"/>
    <col min="5629" max="5629" width="36.775" style="5" customWidth="true"/>
    <col min="5630" max="5630" width="11.8833333333333" style="5" customWidth="true"/>
    <col min="5631" max="5631" width="11.775" style="5" customWidth="true"/>
    <col min="5632" max="5632" width="8.88333333333333" style="5" customWidth="true"/>
    <col min="5633" max="5882" width="9" style="5"/>
    <col min="5883" max="5883" width="5.21666666666667" style="5" customWidth="true"/>
    <col min="5884" max="5884" width="13.6666666666667" style="5" customWidth="true"/>
    <col min="5885" max="5885" width="36.775" style="5" customWidth="true"/>
    <col min="5886" max="5886" width="11.8833333333333" style="5" customWidth="true"/>
    <col min="5887" max="5887" width="11.775" style="5" customWidth="true"/>
    <col min="5888" max="5888" width="8.88333333333333" style="5" customWidth="true"/>
    <col min="5889" max="6138" width="9" style="5"/>
    <col min="6139" max="6139" width="5.21666666666667" style="5" customWidth="true"/>
    <col min="6140" max="6140" width="13.6666666666667" style="5" customWidth="true"/>
    <col min="6141" max="6141" width="36.775" style="5" customWidth="true"/>
    <col min="6142" max="6142" width="11.8833333333333" style="5" customWidth="true"/>
    <col min="6143" max="6143" width="11.775" style="5" customWidth="true"/>
    <col min="6144" max="6144" width="8.88333333333333" style="5" customWidth="true"/>
    <col min="6145" max="6394" width="9" style="5"/>
    <col min="6395" max="6395" width="5.21666666666667" style="5" customWidth="true"/>
    <col min="6396" max="6396" width="13.6666666666667" style="5" customWidth="true"/>
    <col min="6397" max="6397" width="36.775" style="5" customWidth="true"/>
    <col min="6398" max="6398" width="11.8833333333333" style="5" customWidth="true"/>
    <col min="6399" max="6399" width="11.775" style="5" customWidth="true"/>
    <col min="6400" max="6400" width="8.88333333333333" style="5" customWidth="true"/>
    <col min="6401" max="6650" width="9" style="5"/>
    <col min="6651" max="6651" width="5.21666666666667" style="5" customWidth="true"/>
    <col min="6652" max="6652" width="13.6666666666667" style="5" customWidth="true"/>
    <col min="6653" max="6653" width="36.775" style="5" customWidth="true"/>
    <col min="6654" max="6654" width="11.8833333333333" style="5" customWidth="true"/>
    <col min="6655" max="6655" width="11.775" style="5" customWidth="true"/>
    <col min="6656" max="6656" width="8.88333333333333" style="5" customWidth="true"/>
    <col min="6657" max="6906" width="9" style="5"/>
    <col min="6907" max="6907" width="5.21666666666667" style="5" customWidth="true"/>
    <col min="6908" max="6908" width="13.6666666666667" style="5" customWidth="true"/>
    <col min="6909" max="6909" width="36.775" style="5" customWidth="true"/>
    <col min="6910" max="6910" width="11.8833333333333" style="5" customWidth="true"/>
    <col min="6911" max="6911" width="11.775" style="5" customWidth="true"/>
    <col min="6912" max="6912" width="8.88333333333333" style="5" customWidth="true"/>
    <col min="6913" max="7162" width="9" style="5"/>
    <col min="7163" max="7163" width="5.21666666666667" style="5" customWidth="true"/>
    <col min="7164" max="7164" width="13.6666666666667" style="5" customWidth="true"/>
    <col min="7165" max="7165" width="36.775" style="5" customWidth="true"/>
    <col min="7166" max="7166" width="11.8833333333333" style="5" customWidth="true"/>
    <col min="7167" max="7167" width="11.775" style="5" customWidth="true"/>
    <col min="7168" max="7168" width="8.88333333333333" style="5" customWidth="true"/>
    <col min="7169" max="7418" width="9" style="5"/>
    <col min="7419" max="7419" width="5.21666666666667" style="5" customWidth="true"/>
    <col min="7420" max="7420" width="13.6666666666667" style="5" customWidth="true"/>
    <col min="7421" max="7421" width="36.775" style="5" customWidth="true"/>
    <col min="7422" max="7422" width="11.8833333333333" style="5" customWidth="true"/>
    <col min="7423" max="7423" width="11.775" style="5" customWidth="true"/>
    <col min="7424" max="7424" width="8.88333333333333" style="5" customWidth="true"/>
    <col min="7425" max="7674" width="9" style="5"/>
    <col min="7675" max="7675" width="5.21666666666667" style="5" customWidth="true"/>
    <col min="7676" max="7676" width="13.6666666666667" style="5" customWidth="true"/>
    <col min="7677" max="7677" width="36.775" style="5" customWidth="true"/>
    <col min="7678" max="7678" width="11.8833333333333" style="5" customWidth="true"/>
    <col min="7679" max="7679" width="11.775" style="5" customWidth="true"/>
    <col min="7680" max="7680" width="8.88333333333333" style="5" customWidth="true"/>
    <col min="7681" max="7930" width="9" style="5"/>
    <col min="7931" max="7931" width="5.21666666666667" style="5" customWidth="true"/>
    <col min="7932" max="7932" width="13.6666666666667" style="5" customWidth="true"/>
    <col min="7933" max="7933" width="36.775" style="5" customWidth="true"/>
    <col min="7934" max="7934" width="11.8833333333333" style="5" customWidth="true"/>
    <col min="7935" max="7935" width="11.775" style="5" customWidth="true"/>
    <col min="7936" max="7936" width="8.88333333333333" style="5" customWidth="true"/>
    <col min="7937" max="8186" width="9" style="5"/>
    <col min="8187" max="8187" width="5.21666666666667" style="5" customWidth="true"/>
    <col min="8188" max="8188" width="13.6666666666667" style="5" customWidth="true"/>
    <col min="8189" max="8189" width="36.775" style="5" customWidth="true"/>
    <col min="8190" max="8190" width="11.8833333333333" style="5" customWidth="true"/>
    <col min="8191" max="8191" width="11.775" style="5" customWidth="true"/>
    <col min="8192" max="8192" width="8.88333333333333" style="5" customWidth="true"/>
    <col min="8193" max="8442" width="9" style="5"/>
    <col min="8443" max="8443" width="5.21666666666667" style="5" customWidth="true"/>
    <col min="8444" max="8444" width="13.6666666666667" style="5" customWidth="true"/>
    <col min="8445" max="8445" width="36.775" style="5" customWidth="true"/>
    <col min="8446" max="8446" width="11.8833333333333" style="5" customWidth="true"/>
    <col min="8447" max="8447" width="11.775" style="5" customWidth="true"/>
    <col min="8448" max="8448" width="8.88333333333333" style="5" customWidth="true"/>
    <col min="8449" max="8698" width="9" style="5"/>
    <col min="8699" max="8699" width="5.21666666666667" style="5" customWidth="true"/>
    <col min="8700" max="8700" width="13.6666666666667" style="5" customWidth="true"/>
    <col min="8701" max="8701" width="36.775" style="5" customWidth="true"/>
    <col min="8702" max="8702" width="11.8833333333333" style="5" customWidth="true"/>
    <col min="8703" max="8703" width="11.775" style="5" customWidth="true"/>
    <col min="8704" max="8704" width="8.88333333333333" style="5" customWidth="true"/>
    <col min="8705" max="8954" width="9" style="5"/>
    <col min="8955" max="8955" width="5.21666666666667" style="5" customWidth="true"/>
    <col min="8956" max="8956" width="13.6666666666667" style="5" customWidth="true"/>
    <col min="8957" max="8957" width="36.775" style="5" customWidth="true"/>
    <col min="8958" max="8958" width="11.8833333333333" style="5" customWidth="true"/>
    <col min="8959" max="8959" width="11.775" style="5" customWidth="true"/>
    <col min="8960" max="8960" width="8.88333333333333" style="5" customWidth="true"/>
    <col min="8961" max="9210" width="9" style="5"/>
    <col min="9211" max="9211" width="5.21666666666667" style="5" customWidth="true"/>
    <col min="9212" max="9212" width="13.6666666666667" style="5" customWidth="true"/>
    <col min="9213" max="9213" width="36.775" style="5" customWidth="true"/>
    <col min="9214" max="9214" width="11.8833333333333" style="5" customWidth="true"/>
    <col min="9215" max="9215" width="11.775" style="5" customWidth="true"/>
    <col min="9216" max="9216" width="8.88333333333333" style="5" customWidth="true"/>
    <col min="9217" max="9466" width="9" style="5"/>
    <col min="9467" max="9467" width="5.21666666666667" style="5" customWidth="true"/>
    <col min="9468" max="9468" width="13.6666666666667" style="5" customWidth="true"/>
    <col min="9469" max="9469" width="36.775" style="5" customWidth="true"/>
    <col min="9470" max="9470" width="11.8833333333333" style="5" customWidth="true"/>
    <col min="9471" max="9471" width="11.775" style="5" customWidth="true"/>
    <col min="9472" max="9472" width="8.88333333333333" style="5" customWidth="true"/>
    <col min="9473" max="9722" width="9" style="5"/>
    <col min="9723" max="9723" width="5.21666666666667" style="5" customWidth="true"/>
    <col min="9724" max="9724" width="13.6666666666667" style="5" customWidth="true"/>
    <col min="9725" max="9725" width="36.775" style="5" customWidth="true"/>
    <col min="9726" max="9726" width="11.8833333333333" style="5" customWidth="true"/>
    <col min="9727" max="9727" width="11.775" style="5" customWidth="true"/>
    <col min="9728" max="9728" width="8.88333333333333" style="5" customWidth="true"/>
    <col min="9729" max="9978" width="9" style="5"/>
    <col min="9979" max="9979" width="5.21666666666667" style="5" customWidth="true"/>
    <col min="9980" max="9980" width="13.6666666666667" style="5" customWidth="true"/>
    <col min="9981" max="9981" width="36.775" style="5" customWidth="true"/>
    <col min="9982" max="9982" width="11.8833333333333" style="5" customWidth="true"/>
    <col min="9983" max="9983" width="11.775" style="5" customWidth="true"/>
    <col min="9984" max="9984" width="8.88333333333333" style="5" customWidth="true"/>
    <col min="9985" max="10234" width="9" style="5"/>
    <col min="10235" max="10235" width="5.21666666666667" style="5" customWidth="true"/>
    <col min="10236" max="10236" width="13.6666666666667" style="5" customWidth="true"/>
    <col min="10237" max="10237" width="36.775" style="5" customWidth="true"/>
    <col min="10238" max="10238" width="11.8833333333333" style="5" customWidth="true"/>
    <col min="10239" max="10239" width="11.775" style="5" customWidth="true"/>
    <col min="10240" max="10240" width="8.88333333333333" style="5" customWidth="true"/>
    <col min="10241" max="10490" width="9" style="5"/>
    <col min="10491" max="10491" width="5.21666666666667" style="5" customWidth="true"/>
    <col min="10492" max="10492" width="13.6666666666667" style="5" customWidth="true"/>
    <col min="10493" max="10493" width="36.775" style="5" customWidth="true"/>
    <col min="10494" max="10494" width="11.8833333333333" style="5" customWidth="true"/>
    <col min="10495" max="10495" width="11.775" style="5" customWidth="true"/>
    <col min="10496" max="10496" width="8.88333333333333" style="5" customWidth="true"/>
    <col min="10497" max="10746" width="9" style="5"/>
    <col min="10747" max="10747" width="5.21666666666667" style="5" customWidth="true"/>
    <col min="10748" max="10748" width="13.6666666666667" style="5" customWidth="true"/>
    <col min="10749" max="10749" width="36.775" style="5" customWidth="true"/>
    <col min="10750" max="10750" width="11.8833333333333" style="5" customWidth="true"/>
    <col min="10751" max="10751" width="11.775" style="5" customWidth="true"/>
    <col min="10752" max="10752" width="8.88333333333333" style="5" customWidth="true"/>
    <col min="10753" max="11002" width="9" style="5"/>
    <col min="11003" max="11003" width="5.21666666666667" style="5" customWidth="true"/>
    <col min="11004" max="11004" width="13.6666666666667" style="5" customWidth="true"/>
    <col min="11005" max="11005" width="36.775" style="5" customWidth="true"/>
    <col min="11006" max="11006" width="11.8833333333333" style="5" customWidth="true"/>
    <col min="11007" max="11007" width="11.775" style="5" customWidth="true"/>
    <col min="11008" max="11008" width="8.88333333333333" style="5" customWidth="true"/>
    <col min="11009" max="11258" width="9" style="5"/>
    <col min="11259" max="11259" width="5.21666666666667" style="5" customWidth="true"/>
    <col min="11260" max="11260" width="13.6666666666667" style="5" customWidth="true"/>
    <col min="11261" max="11261" width="36.775" style="5" customWidth="true"/>
    <col min="11262" max="11262" width="11.8833333333333" style="5" customWidth="true"/>
    <col min="11263" max="11263" width="11.775" style="5" customWidth="true"/>
    <col min="11264" max="11264" width="8.88333333333333" style="5" customWidth="true"/>
    <col min="11265" max="11514" width="9" style="5"/>
    <col min="11515" max="11515" width="5.21666666666667" style="5" customWidth="true"/>
    <col min="11516" max="11516" width="13.6666666666667" style="5" customWidth="true"/>
    <col min="11517" max="11517" width="36.775" style="5" customWidth="true"/>
    <col min="11518" max="11518" width="11.8833333333333" style="5" customWidth="true"/>
    <col min="11519" max="11519" width="11.775" style="5" customWidth="true"/>
    <col min="11520" max="11520" width="8.88333333333333" style="5" customWidth="true"/>
    <col min="11521" max="11770" width="9" style="5"/>
    <col min="11771" max="11771" width="5.21666666666667" style="5" customWidth="true"/>
    <col min="11772" max="11772" width="13.6666666666667" style="5" customWidth="true"/>
    <col min="11773" max="11773" width="36.775" style="5" customWidth="true"/>
    <col min="11774" max="11774" width="11.8833333333333" style="5" customWidth="true"/>
    <col min="11775" max="11775" width="11.775" style="5" customWidth="true"/>
    <col min="11776" max="11776" width="8.88333333333333" style="5" customWidth="true"/>
    <col min="11777" max="12026" width="9" style="5"/>
    <col min="12027" max="12027" width="5.21666666666667" style="5" customWidth="true"/>
    <col min="12028" max="12028" width="13.6666666666667" style="5" customWidth="true"/>
    <col min="12029" max="12029" width="36.775" style="5" customWidth="true"/>
    <col min="12030" max="12030" width="11.8833333333333" style="5" customWidth="true"/>
    <col min="12031" max="12031" width="11.775" style="5" customWidth="true"/>
    <col min="12032" max="12032" width="8.88333333333333" style="5" customWidth="true"/>
    <col min="12033" max="12282" width="9" style="5"/>
    <col min="12283" max="12283" width="5.21666666666667" style="5" customWidth="true"/>
    <col min="12284" max="12284" width="13.6666666666667" style="5" customWidth="true"/>
    <col min="12285" max="12285" width="36.775" style="5" customWidth="true"/>
    <col min="12286" max="12286" width="11.8833333333333" style="5" customWidth="true"/>
    <col min="12287" max="12287" width="11.775" style="5" customWidth="true"/>
    <col min="12288" max="12288" width="8.88333333333333" style="5" customWidth="true"/>
    <col min="12289" max="12538" width="9" style="5"/>
    <col min="12539" max="12539" width="5.21666666666667" style="5" customWidth="true"/>
    <col min="12540" max="12540" width="13.6666666666667" style="5" customWidth="true"/>
    <col min="12541" max="12541" width="36.775" style="5" customWidth="true"/>
    <col min="12542" max="12542" width="11.8833333333333" style="5" customWidth="true"/>
    <col min="12543" max="12543" width="11.775" style="5" customWidth="true"/>
    <col min="12544" max="12544" width="8.88333333333333" style="5" customWidth="true"/>
    <col min="12545" max="12794" width="9" style="5"/>
    <col min="12795" max="12795" width="5.21666666666667" style="5" customWidth="true"/>
    <col min="12796" max="12796" width="13.6666666666667" style="5" customWidth="true"/>
    <col min="12797" max="12797" width="36.775" style="5" customWidth="true"/>
    <col min="12798" max="12798" width="11.8833333333333" style="5" customWidth="true"/>
    <col min="12799" max="12799" width="11.775" style="5" customWidth="true"/>
    <col min="12800" max="12800" width="8.88333333333333" style="5" customWidth="true"/>
    <col min="12801" max="13050" width="9" style="5"/>
    <col min="13051" max="13051" width="5.21666666666667" style="5" customWidth="true"/>
    <col min="13052" max="13052" width="13.6666666666667" style="5" customWidth="true"/>
    <col min="13053" max="13053" width="36.775" style="5" customWidth="true"/>
    <col min="13054" max="13054" width="11.8833333333333" style="5" customWidth="true"/>
    <col min="13055" max="13055" width="11.775" style="5" customWidth="true"/>
    <col min="13056" max="13056" width="8.88333333333333" style="5" customWidth="true"/>
    <col min="13057" max="13306" width="9" style="5"/>
    <col min="13307" max="13307" width="5.21666666666667" style="5" customWidth="true"/>
    <col min="13308" max="13308" width="13.6666666666667" style="5" customWidth="true"/>
    <col min="13309" max="13309" width="36.775" style="5" customWidth="true"/>
    <col min="13310" max="13310" width="11.8833333333333" style="5" customWidth="true"/>
    <col min="13311" max="13311" width="11.775" style="5" customWidth="true"/>
    <col min="13312" max="13312" width="8.88333333333333" style="5" customWidth="true"/>
    <col min="13313" max="13562" width="9" style="5"/>
    <col min="13563" max="13563" width="5.21666666666667" style="5" customWidth="true"/>
    <col min="13564" max="13564" width="13.6666666666667" style="5" customWidth="true"/>
    <col min="13565" max="13565" width="36.775" style="5" customWidth="true"/>
    <col min="13566" max="13566" width="11.8833333333333" style="5" customWidth="true"/>
    <col min="13567" max="13567" width="11.775" style="5" customWidth="true"/>
    <col min="13568" max="13568" width="8.88333333333333" style="5" customWidth="true"/>
    <col min="13569" max="13818" width="9" style="5"/>
    <col min="13819" max="13819" width="5.21666666666667" style="5" customWidth="true"/>
    <col min="13820" max="13820" width="13.6666666666667" style="5" customWidth="true"/>
    <col min="13821" max="13821" width="36.775" style="5" customWidth="true"/>
    <col min="13822" max="13822" width="11.8833333333333" style="5" customWidth="true"/>
    <col min="13823" max="13823" width="11.775" style="5" customWidth="true"/>
    <col min="13824" max="13824" width="8.88333333333333" style="5" customWidth="true"/>
    <col min="13825" max="14074" width="9" style="5"/>
    <col min="14075" max="14075" width="5.21666666666667" style="5" customWidth="true"/>
    <col min="14076" max="14076" width="13.6666666666667" style="5" customWidth="true"/>
    <col min="14077" max="14077" width="36.775" style="5" customWidth="true"/>
    <col min="14078" max="14078" width="11.8833333333333" style="5" customWidth="true"/>
    <col min="14079" max="14079" width="11.775" style="5" customWidth="true"/>
    <col min="14080" max="14080" width="8.88333333333333" style="5" customWidth="true"/>
    <col min="14081" max="14330" width="9" style="5"/>
    <col min="14331" max="14331" width="5.21666666666667" style="5" customWidth="true"/>
    <col min="14332" max="14332" width="13.6666666666667" style="5" customWidth="true"/>
    <col min="14333" max="14333" width="36.775" style="5" customWidth="true"/>
    <col min="14334" max="14334" width="11.8833333333333" style="5" customWidth="true"/>
    <col min="14335" max="14335" width="11.775" style="5" customWidth="true"/>
    <col min="14336" max="14336" width="8.88333333333333" style="5" customWidth="true"/>
    <col min="14337" max="14586" width="9" style="5"/>
    <col min="14587" max="14587" width="5.21666666666667" style="5" customWidth="true"/>
    <col min="14588" max="14588" width="13.6666666666667" style="5" customWidth="true"/>
    <col min="14589" max="14589" width="36.775" style="5" customWidth="true"/>
    <col min="14590" max="14590" width="11.8833333333333" style="5" customWidth="true"/>
    <col min="14591" max="14591" width="11.775" style="5" customWidth="true"/>
    <col min="14592" max="14592" width="8.88333333333333" style="5" customWidth="true"/>
    <col min="14593" max="14842" width="9" style="5"/>
    <col min="14843" max="14843" width="5.21666666666667" style="5" customWidth="true"/>
    <col min="14844" max="14844" width="13.6666666666667" style="5" customWidth="true"/>
    <col min="14845" max="14845" width="36.775" style="5" customWidth="true"/>
    <col min="14846" max="14846" width="11.8833333333333" style="5" customWidth="true"/>
    <col min="14847" max="14847" width="11.775" style="5" customWidth="true"/>
    <col min="14848" max="14848" width="8.88333333333333" style="5" customWidth="true"/>
    <col min="14849" max="15098" width="9" style="5"/>
    <col min="15099" max="15099" width="5.21666666666667" style="5" customWidth="true"/>
    <col min="15100" max="15100" width="13.6666666666667" style="5" customWidth="true"/>
    <col min="15101" max="15101" width="36.775" style="5" customWidth="true"/>
    <col min="15102" max="15102" width="11.8833333333333" style="5" customWidth="true"/>
    <col min="15103" max="15103" width="11.775" style="5" customWidth="true"/>
    <col min="15104" max="15104" width="8.88333333333333" style="5" customWidth="true"/>
    <col min="15105" max="15354" width="9" style="5"/>
    <col min="15355" max="15355" width="5.21666666666667" style="5" customWidth="true"/>
    <col min="15356" max="15356" width="13.6666666666667" style="5" customWidth="true"/>
    <col min="15357" max="15357" width="36.775" style="5" customWidth="true"/>
    <col min="15358" max="15358" width="11.8833333333333" style="5" customWidth="true"/>
    <col min="15359" max="15359" width="11.775" style="5" customWidth="true"/>
    <col min="15360" max="15360" width="8.88333333333333" style="5" customWidth="true"/>
    <col min="15361" max="15610" width="9" style="5"/>
    <col min="15611" max="15611" width="5.21666666666667" style="5" customWidth="true"/>
    <col min="15612" max="15612" width="13.6666666666667" style="5" customWidth="true"/>
    <col min="15613" max="15613" width="36.775" style="5" customWidth="true"/>
    <col min="15614" max="15614" width="11.8833333333333" style="5" customWidth="true"/>
    <col min="15615" max="15615" width="11.775" style="5" customWidth="true"/>
    <col min="15616" max="15616" width="8.88333333333333" style="5" customWidth="true"/>
    <col min="15617" max="15866" width="9" style="5"/>
    <col min="15867" max="15867" width="5.21666666666667" style="5" customWidth="true"/>
    <col min="15868" max="15868" width="13.6666666666667" style="5" customWidth="true"/>
    <col min="15869" max="15869" width="36.775" style="5" customWidth="true"/>
    <col min="15870" max="15870" width="11.8833333333333" style="5" customWidth="true"/>
    <col min="15871" max="15871" width="11.775" style="5" customWidth="true"/>
    <col min="15872" max="15872" width="8.88333333333333" style="5" customWidth="true"/>
    <col min="15873" max="16122" width="9" style="5"/>
    <col min="16123" max="16123" width="5.21666666666667" style="5" customWidth="true"/>
    <col min="16124" max="16124" width="13.6666666666667" style="5" customWidth="true"/>
    <col min="16125" max="16125" width="36.775" style="5" customWidth="true"/>
    <col min="16126" max="16126" width="11.8833333333333" style="5" customWidth="true"/>
    <col min="16127" max="16127" width="11.775" style="5" customWidth="true"/>
    <col min="16128" max="16128" width="8.88333333333333" style="5" customWidth="true"/>
    <col min="16129" max="16383" width="9" style="5"/>
  </cols>
  <sheetData>
    <row r="1" ht="28.5" customHeight="true" spans="1:4">
      <c r="A1" s="6" t="s">
        <v>0</v>
      </c>
      <c r="B1" s="6"/>
      <c r="C1" s="6"/>
      <c r="D1" s="6"/>
    </row>
    <row r="2" s="1" customFormat="true" ht="36" customHeight="true" spans="1:6">
      <c r="A2" s="7" t="s">
        <v>1</v>
      </c>
      <c r="B2" s="7"/>
      <c r="C2" s="7"/>
      <c r="D2" s="7"/>
      <c r="E2" s="7"/>
      <c r="F2" s="7"/>
    </row>
    <row r="3" ht="25.2" customHeight="true" spans="1:6">
      <c r="A3" s="8"/>
      <c r="B3" s="8"/>
      <c r="C3" s="8"/>
      <c r="D3" s="9"/>
      <c r="F3" s="9" t="s">
        <v>2</v>
      </c>
    </row>
    <row r="4" ht="37" customHeight="true" spans="1:6">
      <c r="A4" s="10" t="s">
        <v>3</v>
      </c>
      <c r="B4" s="11" t="s">
        <v>4</v>
      </c>
      <c r="C4" s="11" t="s">
        <v>5</v>
      </c>
      <c r="D4" s="12" t="s">
        <v>6</v>
      </c>
      <c r="E4" s="12" t="s">
        <v>7</v>
      </c>
      <c r="F4" s="12" t="s">
        <v>8</v>
      </c>
    </row>
    <row r="5" ht="37" customHeight="true" spans="1:4324">
      <c r="A5" s="13" t="s">
        <v>9</v>
      </c>
      <c r="B5" s="13"/>
      <c r="C5" s="13"/>
      <c r="D5" s="14">
        <f>SUM(D6:D14)</f>
        <v>22968</v>
      </c>
      <c r="E5" s="14">
        <f>SUM(E6:E14)</f>
        <v>24223</v>
      </c>
      <c r="F5" s="12">
        <f>D5-E5</f>
        <v>-1255</v>
      </c>
      <c r="FJH5" s="5">
        <v>71367</v>
      </c>
    </row>
    <row r="6" s="2" customFormat="true" ht="37" customHeight="true" spans="1:6">
      <c r="A6" s="15">
        <v>1</v>
      </c>
      <c r="B6" s="16" t="s">
        <v>10</v>
      </c>
      <c r="C6" s="17" t="s">
        <v>11</v>
      </c>
      <c r="D6" s="18">
        <v>3388</v>
      </c>
      <c r="E6" s="20">
        <v>3388</v>
      </c>
      <c r="F6" s="18">
        <f>D6-E6</f>
        <v>0</v>
      </c>
    </row>
    <row r="7" s="2" customFormat="true" ht="37" customHeight="true" spans="1:6">
      <c r="A7" s="15">
        <v>2</v>
      </c>
      <c r="B7" s="16" t="s">
        <v>12</v>
      </c>
      <c r="C7" s="17" t="s">
        <v>13</v>
      </c>
      <c r="D7" s="18">
        <v>2800</v>
      </c>
      <c r="E7" s="20">
        <v>2800</v>
      </c>
      <c r="F7" s="18">
        <f t="shared" ref="F7:F16" si="0">D7-E7</f>
        <v>0</v>
      </c>
    </row>
    <row r="8" s="2" customFormat="true" ht="37" customHeight="true" spans="1:6">
      <c r="A8" s="15">
        <v>3</v>
      </c>
      <c r="B8" s="16" t="s">
        <v>14</v>
      </c>
      <c r="C8" s="17" t="s">
        <v>15</v>
      </c>
      <c r="D8" s="18">
        <v>2510</v>
      </c>
      <c r="E8" s="20">
        <v>2510</v>
      </c>
      <c r="F8" s="18">
        <f t="shared" si="0"/>
        <v>0</v>
      </c>
    </row>
    <row r="9" s="2" customFormat="true" ht="37" customHeight="true" spans="1:6">
      <c r="A9" s="15">
        <v>4</v>
      </c>
      <c r="B9" s="16" t="s">
        <v>16</v>
      </c>
      <c r="C9" s="17" t="s">
        <v>17</v>
      </c>
      <c r="D9" s="18">
        <v>1000</v>
      </c>
      <c r="E9" s="20">
        <v>1000</v>
      </c>
      <c r="F9" s="18">
        <f t="shared" si="0"/>
        <v>0</v>
      </c>
    </row>
    <row r="10" s="2" customFormat="true" ht="37" customHeight="true" spans="1:6">
      <c r="A10" s="15">
        <v>5</v>
      </c>
      <c r="B10" s="16" t="s">
        <v>18</v>
      </c>
      <c r="C10" s="17" t="s">
        <v>19</v>
      </c>
      <c r="D10" s="18">
        <v>3102</v>
      </c>
      <c r="E10" s="20">
        <v>3102</v>
      </c>
      <c r="F10" s="18">
        <f t="shared" si="0"/>
        <v>0</v>
      </c>
    </row>
    <row r="11" s="2" customFormat="true" ht="37" customHeight="true" spans="1:6">
      <c r="A11" s="15">
        <v>6</v>
      </c>
      <c r="B11" s="16" t="s">
        <v>20</v>
      </c>
      <c r="C11" s="17" t="s">
        <v>21</v>
      </c>
      <c r="D11" s="18">
        <v>3599</v>
      </c>
      <c r="E11" s="20">
        <v>3599</v>
      </c>
      <c r="F11" s="18">
        <f t="shared" si="0"/>
        <v>0</v>
      </c>
    </row>
    <row r="12" s="2" customFormat="true" ht="37" customHeight="true" spans="1:6">
      <c r="A12" s="15">
        <v>7</v>
      </c>
      <c r="B12" s="16" t="s">
        <v>22</v>
      </c>
      <c r="C12" s="17" t="s">
        <v>23</v>
      </c>
      <c r="D12" s="18">
        <v>2600</v>
      </c>
      <c r="E12" s="20">
        <v>2600</v>
      </c>
      <c r="F12" s="18">
        <f t="shared" si="0"/>
        <v>0</v>
      </c>
    </row>
    <row r="13" s="2" customFormat="true" ht="37" customHeight="true" spans="1:6">
      <c r="A13" s="15">
        <v>8</v>
      </c>
      <c r="B13" s="16" t="s">
        <v>24</v>
      </c>
      <c r="C13" s="17" t="s">
        <v>25</v>
      </c>
      <c r="D13" s="18">
        <v>3969</v>
      </c>
      <c r="E13" s="20">
        <v>3969</v>
      </c>
      <c r="F13" s="18">
        <f t="shared" si="0"/>
        <v>0</v>
      </c>
    </row>
    <row r="14" ht="37" customHeight="true" spans="1:6">
      <c r="A14" s="15">
        <v>9</v>
      </c>
      <c r="B14" s="16" t="s">
        <v>26</v>
      </c>
      <c r="C14" s="17" t="s">
        <v>27</v>
      </c>
      <c r="D14" s="19">
        <v>0</v>
      </c>
      <c r="E14" s="20">
        <v>1255</v>
      </c>
      <c r="F14" s="18">
        <f t="shared" si="0"/>
        <v>-1255</v>
      </c>
    </row>
  </sheetData>
  <mergeCells count="3">
    <mergeCell ref="A1:D1"/>
    <mergeCell ref="A2:F2"/>
    <mergeCell ref="A5:C5"/>
  </mergeCells>
  <printOptions horizontalCentered="true"/>
  <pageMargins left="0.590277777777778" right="0.590277777777778" top="0.786805555555556" bottom="0.78680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重点项目资金明细表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FangXi</dc:creator>
  <cp:lastModifiedBy>yanming</cp:lastModifiedBy>
  <dcterms:created xsi:type="dcterms:W3CDTF">2006-09-23T00:00:00Z</dcterms:created>
  <cp:lastPrinted>2020-06-18T03:17:00Z</cp:lastPrinted>
  <dcterms:modified xsi:type="dcterms:W3CDTF">2023-06-03T21:12:04Z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