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720" windowHeight="9180" activeTab="0"/>
  </bookViews>
  <sheets>
    <sheet name="分配" sheetId="1" r:id="rId1"/>
  </sheets>
  <externalReferences>
    <externalReference r:id="rId4"/>
    <externalReference r:id="rId5"/>
  </externalReferences>
  <definedNames>
    <definedName name="_xlnm.Print_Area" localSheetId="0">'分配'!$A$1:$C$36</definedName>
    <definedName name="Print_Area_1">#REF!</definedName>
    <definedName name="Print_Area_MI">#REF!</definedName>
    <definedName name="q">#REF!</definedName>
    <definedName name="zheng">#REF!</definedName>
    <definedName name="大多数">'[1]XL4Poppy'!$A$15</definedName>
    <definedName name="饿">#REF!</definedName>
    <definedName name="人">#REF!</definedName>
    <definedName name="我">#REF!</definedName>
    <definedName name="优" comment="98">'[2]Sheet1'!#REF!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<sst xmlns="http://schemas.openxmlformats.org/spreadsheetml/2006/main" count="38" uniqueCount="38">
  <si>
    <t>单位：万元</t>
  </si>
  <si>
    <t>内蒙古</t>
  </si>
  <si>
    <t>黑龙江</t>
  </si>
  <si>
    <t>2019年食品药品监管补助资金分配表</t>
  </si>
  <si>
    <t>补助金额</t>
  </si>
  <si>
    <t>北 京</t>
  </si>
  <si>
    <t>天 津</t>
  </si>
  <si>
    <t>河 北</t>
  </si>
  <si>
    <t>山 西</t>
  </si>
  <si>
    <t>辽 宁</t>
  </si>
  <si>
    <t>吉 林</t>
  </si>
  <si>
    <t>上 海</t>
  </si>
  <si>
    <t>江 苏</t>
  </si>
  <si>
    <t>浙 江</t>
  </si>
  <si>
    <t>安 徽</t>
  </si>
  <si>
    <t>福 建</t>
  </si>
  <si>
    <t>江 西</t>
  </si>
  <si>
    <t>山 东</t>
  </si>
  <si>
    <t>河 南</t>
  </si>
  <si>
    <t>湖 北</t>
  </si>
  <si>
    <t>湖 南</t>
  </si>
  <si>
    <t>广 东</t>
  </si>
  <si>
    <t>广 西</t>
  </si>
  <si>
    <t>海 南</t>
  </si>
  <si>
    <t>重 庆</t>
  </si>
  <si>
    <t>四 川</t>
  </si>
  <si>
    <t>贵 州</t>
  </si>
  <si>
    <t>云 南</t>
  </si>
  <si>
    <t>西 藏</t>
  </si>
  <si>
    <t>陕 西</t>
  </si>
  <si>
    <t>甘 肃</t>
  </si>
  <si>
    <t>青 海</t>
  </si>
  <si>
    <t>宁 夏</t>
  </si>
  <si>
    <t>新 疆</t>
  </si>
  <si>
    <t>合  计</t>
  </si>
  <si>
    <t>省  份</t>
  </si>
  <si>
    <t>备  注</t>
  </si>
  <si>
    <t>附件：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</si>
</sst>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00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8"/>
      <name val="宋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 applyProtection="0">
      <alignment/>
    </xf>
    <xf numFmtId="38" fontId="7" fillId="20" borderId="0" applyNumberFormat="0" applyBorder="0" applyAlignment="0" applyProtection="0"/>
    <xf numFmtId="10" fontId="7" fillId="21" borderId="1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1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2" fillId="0" borderId="0">
      <alignment vertical="center"/>
      <protection/>
    </xf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6" applyNumberFormat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9" fontId="13" fillId="0" borderId="0" applyFont="0" applyFill="0" applyBorder="0" applyAlignment="0" applyProtection="0"/>
    <xf numFmtId="8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26" borderId="9" applyNumberFormat="0" applyAlignment="0" applyProtection="0"/>
    <xf numFmtId="0" fontId="51" fillId="35" borderId="6" applyNumberFormat="0" applyAlignment="0" applyProtection="0"/>
    <xf numFmtId="0" fontId="0" fillId="36" borderId="10" applyNumberFormat="0" applyFont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>
      <alignment/>
      <protection/>
    </xf>
  </cellStyleXfs>
  <cellXfs count="16">
    <xf numFmtId="0" fontId="0" fillId="0" borderId="0" xfId="0" applyFont="1" applyAlignment="1">
      <alignment/>
    </xf>
    <xf numFmtId="0" fontId="3" fillId="0" borderId="0" xfId="102" applyFont="1">
      <alignment vertical="center"/>
      <protection/>
    </xf>
    <xf numFmtId="0" fontId="3" fillId="0" borderId="11" xfId="102" applyFont="1" applyBorder="1" applyAlignment="1">
      <alignment horizontal="center" vertical="center"/>
      <protection/>
    </xf>
    <xf numFmtId="176" fontId="52" fillId="37" borderId="1" xfId="76" applyNumberFormat="1" applyFont="1" applyFill="1" applyBorder="1" applyAlignment="1">
      <alignment horizontal="right" vertical="center" wrapText="1"/>
      <protection/>
    </xf>
    <xf numFmtId="176" fontId="52" fillId="37" borderId="1" xfId="76" applyNumberFormat="1" applyFont="1" applyFill="1" applyBorder="1" applyAlignment="1">
      <alignment horizontal="center" vertical="center" wrapText="1"/>
      <protection/>
    </xf>
    <xf numFmtId="176" fontId="53" fillId="37" borderId="1" xfId="76" applyNumberFormat="1" applyFont="1" applyFill="1" applyBorder="1" applyAlignment="1">
      <alignment horizontal="center" vertical="center" wrapText="1"/>
      <protection/>
    </xf>
    <xf numFmtId="176" fontId="53" fillId="37" borderId="1" xfId="76" applyNumberFormat="1" applyFont="1" applyFill="1" applyBorder="1" applyAlignment="1">
      <alignment horizontal="right" vertical="center" wrapText="1"/>
      <protection/>
    </xf>
    <xf numFmtId="0" fontId="18" fillId="0" borderId="0" xfId="102" applyFont="1">
      <alignment vertical="center"/>
      <protection/>
    </xf>
    <xf numFmtId="0" fontId="19" fillId="0" borderId="1" xfId="76" applyFont="1" applyFill="1" applyBorder="1" applyAlignment="1">
      <alignment horizontal="center" vertical="center" wrapText="1"/>
      <protection/>
    </xf>
    <xf numFmtId="0" fontId="20" fillId="0" borderId="1" xfId="102" applyFont="1" applyBorder="1" applyAlignment="1" quotePrefix="1">
      <alignment horizontal="center" vertical="center" wrapText="1"/>
      <protection/>
    </xf>
    <xf numFmtId="0" fontId="20" fillId="0" borderId="1" xfId="102" applyFont="1" applyBorder="1" applyAlignment="1">
      <alignment horizontal="center" vertical="center" wrapText="1"/>
      <protection/>
    </xf>
    <xf numFmtId="176" fontId="17" fillId="38" borderId="1" xfId="76" applyNumberFormat="1" applyFont="1" applyFill="1" applyBorder="1" applyAlignment="1">
      <alignment horizontal="center" vertical="center" wrapText="1"/>
      <protection/>
    </xf>
    <xf numFmtId="176" fontId="19" fillId="38" borderId="1" xfId="76" applyNumberFormat="1" applyFont="1" applyFill="1" applyBorder="1" applyAlignment="1">
      <alignment horizontal="center" vertical="center" wrapText="1"/>
      <protection/>
    </xf>
    <xf numFmtId="0" fontId="2" fillId="0" borderId="11" xfId="102" applyFont="1" applyBorder="1" applyAlignment="1">
      <alignment horizontal="right" vertical="center"/>
      <protection/>
    </xf>
    <xf numFmtId="0" fontId="21" fillId="0" borderId="0" xfId="102" applyFont="1" applyAlignment="1">
      <alignment horizontal="center" vertical="center"/>
      <protection/>
    </xf>
    <xf numFmtId="0" fontId="21" fillId="0" borderId="0" xfId="102" applyFont="1" applyAlignment="1" quotePrefix="1">
      <alignment horizontal="center" vertical="center"/>
      <protection/>
    </xf>
  </cellXfs>
  <cellStyles count="1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_laroux" xfId="33"/>
    <cellStyle name="Comma_laroux" xfId="34"/>
    <cellStyle name="Currency [0]_353HHC" xfId="35"/>
    <cellStyle name="Currency_353HHC" xfId="36"/>
    <cellStyle name="Excel Built-in Normal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2014标准提高课题(交综合处）" xfId="50"/>
    <cellStyle name="差_附件3（抽验）" xfId="51"/>
    <cellStyle name="常规 10" xfId="52"/>
    <cellStyle name="常规 11" xfId="53"/>
    <cellStyle name="常规 11 2" xfId="54"/>
    <cellStyle name="常规 11 3" xfId="55"/>
    <cellStyle name="常规 12" xfId="56"/>
    <cellStyle name="常规 12 2" xfId="57"/>
    <cellStyle name="常规 13" xfId="58"/>
    <cellStyle name="常规 13 2" xfId="59"/>
    <cellStyle name="常规 13 2 2" xfId="60"/>
    <cellStyle name="常规 14" xfId="61"/>
    <cellStyle name="常规 2" xfId="62"/>
    <cellStyle name="常规 2 2" xfId="63"/>
    <cellStyle name="常规 2 2 2" xfId="64"/>
    <cellStyle name="常规 2 2 2 2" xfId="65"/>
    <cellStyle name="常规 2 2 2 2 2" xfId="66"/>
    <cellStyle name="常规 2 2 3" xfId="67"/>
    <cellStyle name="常规 2 2_1资金表" xfId="68"/>
    <cellStyle name="常规 2 3" xfId="69"/>
    <cellStyle name="常规 2 4" xfId="70"/>
    <cellStyle name="常规 2 5" xfId="71"/>
    <cellStyle name="常规 2 5 2" xfId="72"/>
    <cellStyle name="常规 2 6" xfId="73"/>
    <cellStyle name="常规 2 7" xfId="74"/>
    <cellStyle name="常规 2_1资金表" xfId="75"/>
    <cellStyle name="常规 3" xfId="76"/>
    <cellStyle name="常规 3 2" xfId="77"/>
    <cellStyle name="常规 3 2 2" xfId="78"/>
    <cellStyle name="常规 3 2 3" xfId="79"/>
    <cellStyle name="常规 3 2_2013年专项项目资金分配表（不发地方）" xfId="80"/>
    <cellStyle name="常规 3 3" xfId="81"/>
    <cellStyle name="常规 3 4" xfId="82"/>
    <cellStyle name="常规 3 4 2" xfId="83"/>
    <cellStyle name="常规 3 5" xfId="84"/>
    <cellStyle name="常规 3_1资金表" xfId="85"/>
    <cellStyle name="常规 4" xfId="86"/>
    <cellStyle name="常规 4 2" xfId="87"/>
    <cellStyle name="常规 5" xfId="88"/>
    <cellStyle name="常规 5 2" xfId="89"/>
    <cellStyle name="常规 5_1资金表" xfId="90"/>
    <cellStyle name="常规 6" xfId="91"/>
    <cellStyle name="常规 6 2" xfId="92"/>
    <cellStyle name="常规 7" xfId="93"/>
    <cellStyle name="常规 7 2" xfId="94"/>
    <cellStyle name="常规 8" xfId="95"/>
    <cellStyle name="常规 8 2" xfId="96"/>
    <cellStyle name="常规 8 3" xfId="97"/>
    <cellStyle name="常规 8_1资金表" xfId="98"/>
    <cellStyle name="常规 9" xfId="99"/>
    <cellStyle name="常规 9 2" xfId="100"/>
    <cellStyle name="常规 9_1资金表" xfId="101"/>
    <cellStyle name="常规_发文" xfId="102"/>
    <cellStyle name="好" xfId="103"/>
    <cellStyle name="好_2014标准提高课题(交综合处）" xfId="104"/>
    <cellStyle name="好_附件3（抽验）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霓付 [0]_97MBO" xfId="114"/>
    <cellStyle name="霓付_97MBO" xfId="115"/>
    <cellStyle name="烹拳 [0]_97MBO" xfId="116"/>
    <cellStyle name="烹拳_97MBO" xfId="117"/>
    <cellStyle name="普通_ 白土" xfId="118"/>
    <cellStyle name="千分位[0]_ 白土" xfId="119"/>
    <cellStyle name="千分位_ 白土" xfId="120"/>
    <cellStyle name="千位[0]_laroux" xfId="121"/>
    <cellStyle name="千位_laroux" xfId="122"/>
    <cellStyle name="Comma" xfId="123"/>
    <cellStyle name="Comma [0]" xfId="124"/>
    <cellStyle name="钎霖_laroux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注释" xfId="135"/>
    <cellStyle name="콤마 [0]_BOILER-CO1" xfId="136"/>
    <cellStyle name="콤마_BOILER-CO1" xfId="137"/>
    <cellStyle name="통화 [0]_BOILER-CO1" xfId="138"/>
    <cellStyle name="통화_BOILER-CO1" xfId="139"/>
    <cellStyle name="표준_0N-HANDLING 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319\AppData\Local\Temp\NTKOFTmpFiles\&#38468;&#34920;(6.6)(&#21547;&#23545;&#2760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配表"/>
      <sheetName val="Sheet1"/>
      <sheetName val="Sheet2"/>
      <sheetName val="Sheet3"/>
      <sheetName val="发文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SheetLayoutView="105" zoomScalePageLayoutView="0" workbookViewId="0" topLeftCell="A1">
      <selection activeCell="I10" sqref="I10"/>
    </sheetView>
  </sheetViews>
  <sheetFormatPr defaultColWidth="9.140625" defaultRowHeight="15"/>
  <cols>
    <col min="1" max="2" width="32.140625" style="0" customWidth="1"/>
    <col min="3" max="3" width="24.00390625" style="0" customWidth="1"/>
  </cols>
  <sheetData>
    <row r="1" spans="1:3" ht="30" customHeight="1">
      <c r="A1" s="7" t="s">
        <v>37</v>
      </c>
      <c r="B1" s="1"/>
      <c r="C1" s="1"/>
    </row>
    <row r="2" spans="1:3" ht="37.5" customHeight="1">
      <c r="A2" s="14" t="s">
        <v>3</v>
      </c>
      <c r="B2" s="15"/>
      <c r="C2" s="15"/>
    </row>
    <row r="3" spans="1:3" ht="21.75" customHeight="1">
      <c r="A3" s="2"/>
      <c r="B3" s="2"/>
      <c r="C3" s="13" t="s">
        <v>0</v>
      </c>
    </row>
    <row r="4" spans="1:3" ht="27.75" customHeight="1">
      <c r="A4" s="8" t="s">
        <v>35</v>
      </c>
      <c r="B4" s="9" t="s">
        <v>4</v>
      </c>
      <c r="C4" s="10" t="s">
        <v>36</v>
      </c>
    </row>
    <row r="5" spans="1:3" ht="21.75" customHeight="1">
      <c r="A5" s="11" t="s">
        <v>5</v>
      </c>
      <c r="B5" s="4">
        <v>2172</v>
      </c>
      <c r="C5" s="3"/>
    </row>
    <row r="6" spans="1:3" ht="21.75" customHeight="1">
      <c r="A6" s="11" t="s">
        <v>6</v>
      </c>
      <c r="B6" s="4">
        <v>4394</v>
      </c>
      <c r="C6" s="3"/>
    </row>
    <row r="7" spans="1:3" ht="21.75" customHeight="1">
      <c r="A7" s="11" t="s">
        <v>7</v>
      </c>
      <c r="B7" s="4">
        <v>11869</v>
      </c>
      <c r="C7" s="3"/>
    </row>
    <row r="8" spans="1:3" ht="21.75" customHeight="1">
      <c r="A8" s="11" t="s">
        <v>8</v>
      </c>
      <c r="B8" s="4">
        <v>9338</v>
      </c>
      <c r="C8" s="3"/>
    </row>
    <row r="9" spans="1:3" ht="21.75" customHeight="1">
      <c r="A9" s="11" t="s">
        <v>1</v>
      </c>
      <c r="B9" s="4">
        <v>7519</v>
      </c>
      <c r="C9" s="3"/>
    </row>
    <row r="10" spans="1:3" ht="21.75" customHeight="1">
      <c r="A10" s="11" t="s">
        <v>9</v>
      </c>
      <c r="B10" s="4">
        <v>9958</v>
      </c>
      <c r="C10" s="3"/>
    </row>
    <row r="11" spans="1:3" ht="21.75" customHeight="1">
      <c r="A11" s="11" t="s">
        <v>10</v>
      </c>
      <c r="B11" s="4">
        <v>6958</v>
      </c>
      <c r="C11" s="3"/>
    </row>
    <row r="12" spans="1:3" ht="21.75" customHeight="1">
      <c r="A12" s="11" t="s">
        <v>2</v>
      </c>
      <c r="B12" s="4">
        <v>9763</v>
      </c>
      <c r="C12" s="3"/>
    </row>
    <row r="13" spans="1:3" ht="21.75" customHeight="1">
      <c r="A13" s="11" t="s">
        <v>11</v>
      </c>
      <c r="B13" s="4">
        <v>2961</v>
      </c>
      <c r="C13" s="3"/>
    </row>
    <row r="14" spans="1:3" ht="21.75" customHeight="1">
      <c r="A14" s="11" t="s">
        <v>12</v>
      </c>
      <c r="B14" s="4">
        <v>8774</v>
      </c>
      <c r="C14" s="3"/>
    </row>
    <row r="15" spans="1:3" ht="21.75" customHeight="1">
      <c r="A15" s="11" t="s">
        <v>13</v>
      </c>
      <c r="B15" s="4">
        <v>8111</v>
      </c>
      <c r="C15" s="3"/>
    </row>
    <row r="16" spans="1:3" ht="21.75" customHeight="1">
      <c r="A16" s="11" t="s">
        <v>14</v>
      </c>
      <c r="B16" s="4">
        <v>13219</v>
      </c>
      <c r="C16" s="3"/>
    </row>
    <row r="17" spans="1:3" ht="21.75" customHeight="1">
      <c r="A17" s="11" t="s">
        <v>15</v>
      </c>
      <c r="B17" s="4">
        <v>8429</v>
      </c>
      <c r="C17" s="3"/>
    </row>
    <row r="18" spans="1:3" ht="21.75" customHeight="1">
      <c r="A18" s="11" t="s">
        <v>16</v>
      </c>
      <c r="B18" s="4">
        <v>10347</v>
      </c>
      <c r="C18" s="3"/>
    </row>
    <row r="19" spans="1:3" ht="21.75" customHeight="1">
      <c r="A19" s="11" t="s">
        <v>17</v>
      </c>
      <c r="B19" s="4">
        <v>14298</v>
      </c>
      <c r="C19" s="3"/>
    </row>
    <row r="20" spans="1:3" ht="21.75" customHeight="1">
      <c r="A20" s="11" t="s">
        <v>18</v>
      </c>
      <c r="B20" s="4">
        <v>16195</v>
      </c>
      <c r="C20" s="3"/>
    </row>
    <row r="21" spans="1:3" ht="21.75" customHeight="1">
      <c r="A21" s="11" t="s">
        <v>19</v>
      </c>
      <c r="B21" s="4">
        <v>12274</v>
      </c>
      <c r="C21" s="3"/>
    </row>
    <row r="22" spans="1:3" ht="21.75" customHeight="1">
      <c r="A22" s="11" t="s">
        <v>20</v>
      </c>
      <c r="B22" s="4">
        <v>12968</v>
      </c>
      <c r="C22" s="3"/>
    </row>
    <row r="23" spans="1:3" ht="21.75" customHeight="1">
      <c r="A23" s="11" t="s">
        <v>21</v>
      </c>
      <c r="B23" s="4">
        <v>12799</v>
      </c>
      <c r="C23" s="3"/>
    </row>
    <row r="24" spans="1:3" ht="21.75" customHeight="1">
      <c r="A24" s="11" t="s">
        <v>22</v>
      </c>
      <c r="B24" s="4">
        <v>10505</v>
      </c>
      <c r="C24" s="3"/>
    </row>
    <row r="25" spans="1:3" ht="21.75" customHeight="1">
      <c r="A25" s="11" t="s">
        <v>23</v>
      </c>
      <c r="B25" s="4">
        <v>6575</v>
      </c>
      <c r="C25" s="3"/>
    </row>
    <row r="26" spans="1:3" ht="21.75" customHeight="1">
      <c r="A26" s="11" t="s">
        <v>24</v>
      </c>
      <c r="B26" s="4">
        <v>7063</v>
      </c>
      <c r="C26" s="3"/>
    </row>
    <row r="27" spans="1:3" ht="21.75" customHeight="1">
      <c r="A27" s="11" t="s">
        <v>25</v>
      </c>
      <c r="B27" s="4">
        <v>15148</v>
      </c>
      <c r="C27" s="3"/>
    </row>
    <row r="28" spans="1:3" ht="21.75" customHeight="1">
      <c r="A28" s="11" t="s">
        <v>26</v>
      </c>
      <c r="B28" s="4">
        <v>8965</v>
      </c>
      <c r="C28" s="3"/>
    </row>
    <row r="29" spans="1:3" ht="21.75" customHeight="1">
      <c r="A29" s="11" t="s">
        <v>27</v>
      </c>
      <c r="B29" s="4">
        <v>10498</v>
      </c>
      <c r="C29" s="3"/>
    </row>
    <row r="30" spans="1:3" ht="21.75" customHeight="1">
      <c r="A30" s="11" t="s">
        <v>28</v>
      </c>
      <c r="B30" s="4">
        <v>6221</v>
      </c>
      <c r="C30" s="3"/>
    </row>
    <row r="31" spans="1:3" ht="21.75" customHeight="1">
      <c r="A31" s="11" t="s">
        <v>29</v>
      </c>
      <c r="B31" s="4">
        <v>9243</v>
      </c>
      <c r="C31" s="3"/>
    </row>
    <row r="32" spans="1:3" ht="21.75" customHeight="1">
      <c r="A32" s="11" t="s">
        <v>30</v>
      </c>
      <c r="B32" s="4">
        <v>9356</v>
      </c>
      <c r="C32" s="3"/>
    </row>
    <row r="33" spans="1:3" ht="21.75" customHeight="1">
      <c r="A33" s="11" t="s">
        <v>31</v>
      </c>
      <c r="B33" s="4">
        <v>6840</v>
      </c>
      <c r="C33" s="3"/>
    </row>
    <row r="34" spans="1:3" ht="21.75" customHeight="1">
      <c r="A34" s="11" t="s">
        <v>32</v>
      </c>
      <c r="B34" s="4">
        <v>6392</v>
      </c>
      <c r="C34" s="3"/>
    </row>
    <row r="35" spans="1:3" ht="21.75" customHeight="1">
      <c r="A35" s="11" t="s">
        <v>33</v>
      </c>
      <c r="B35" s="4">
        <v>8248</v>
      </c>
      <c r="C35" s="3"/>
    </row>
    <row r="36" spans="1:3" ht="24" customHeight="1">
      <c r="A36" s="12" t="s">
        <v>34</v>
      </c>
      <c r="B36" s="5">
        <f>SUM(B5:B35)</f>
        <v>287400</v>
      </c>
      <c r="C36" s="6"/>
    </row>
  </sheetData>
  <sheetProtection/>
  <mergeCells count="1">
    <mergeCell ref="A2:C2"/>
  </mergeCells>
  <printOptions horizontalCentered="1"/>
  <pageMargins left="0.7086614173228347" right="0.7086614173228347" top="0.5118110236220472" bottom="0.551181102362204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曹云嵩</dc:creator>
  <cp:keywords/>
  <dc:description/>
  <cp:lastModifiedBy>admin</cp:lastModifiedBy>
  <cp:lastPrinted>2019-06-03T14:00:27Z</cp:lastPrinted>
  <dcterms:created xsi:type="dcterms:W3CDTF">2016-06-08T02:54:49Z</dcterms:created>
  <dcterms:modified xsi:type="dcterms:W3CDTF">2019-06-27T01:54:34Z</dcterms:modified>
  <cp:category/>
  <cp:version/>
  <cp:contentType/>
  <cp:contentStatus/>
</cp:coreProperties>
</file>